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ormularz oferty 2 cz." sheetId="1" r:id="rId1"/>
  </sheets>
  <definedNames>
    <definedName name="_xlnm.Print_Area" localSheetId="0">'Formularz oferty 2 cz.'!$A$1:$J$78</definedName>
  </definedNames>
  <calcPr fullCalcOnLoad="1"/>
</workbook>
</file>

<file path=xl/sharedStrings.xml><?xml version="1.0" encoding="utf-8"?>
<sst xmlns="http://schemas.openxmlformats.org/spreadsheetml/2006/main" count="176" uniqueCount="91">
  <si>
    <t>2.</t>
  </si>
  <si>
    <t>3.</t>
  </si>
  <si>
    <t>4.</t>
  </si>
  <si>
    <t>5.</t>
  </si>
  <si>
    <t>6.</t>
  </si>
  <si>
    <t>Odpady z usuwania farb i lakierów</t>
  </si>
  <si>
    <t>Emulsje olejowo-wodne z obróbki metali</t>
  </si>
  <si>
    <t>Szkło</t>
  </si>
  <si>
    <t>Mg</t>
  </si>
  <si>
    <t>16.01.20</t>
  </si>
  <si>
    <t>17.02.02</t>
  </si>
  <si>
    <t>Odpadowe tworzywa sztuczne</t>
  </si>
  <si>
    <t>16.01.19</t>
  </si>
  <si>
    <t>16.01.99</t>
  </si>
  <si>
    <t>12.01.21</t>
  </si>
  <si>
    <t>16.02.14</t>
  </si>
  <si>
    <t>08.01.19*</t>
  </si>
  <si>
    <t>08.01.17*</t>
  </si>
  <si>
    <t>12.01.09*</t>
  </si>
  <si>
    <t>16.01.07*</t>
  </si>
  <si>
    <t xml:space="preserve">Zużyte filtry olejowe </t>
  </si>
  <si>
    <t>15.01.10*</t>
  </si>
  <si>
    <t>15.02.02*</t>
  </si>
  <si>
    <t>16.02.13*</t>
  </si>
  <si>
    <t>krotność</t>
  </si>
  <si>
    <t>* odpady niebezpieczne</t>
  </si>
  <si>
    <t>Nr Zadania</t>
  </si>
  <si>
    <t>Zaolejone sorbenty, czyściwo i odzież robocza</t>
  </si>
  <si>
    <t>Rodzaj utylizacji w ramach Zadań</t>
  </si>
  <si>
    <t>Szyby klejone z pojazdów</t>
  </si>
  <si>
    <t>Odpadowe elementy gumowe z pojazdów</t>
  </si>
  <si>
    <t xml:space="preserve">UWAGA! Wytwórcą odpadów w tym Zadaniu jest Wykonawca. </t>
  </si>
  <si>
    <t>m3</t>
  </si>
  <si>
    <t>Kod odpadu</t>
  </si>
  <si>
    <t>19.08.14</t>
  </si>
  <si>
    <t>19.08.13*</t>
  </si>
  <si>
    <t>19.08.09</t>
  </si>
  <si>
    <t>mb</t>
  </si>
  <si>
    <t>szt.</t>
  </si>
  <si>
    <t>90</t>
  </si>
  <si>
    <t>180</t>
  </si>
  <si>
    <t>studzienki - 30 szt.</t>
  </si>
  <si>
    <t>Planowane czyszczenie w trakcie trwania umowy</t>
  </si>
  <si>
    <t>Jedn.</t>
  </si>
  <si>
    <t>Planowane wytworzenie w trakcie trwania umowy</t>
  </si>
  <si>
    <t xml:space="preserve">UWAGA!  </t>
  </si>
  <si>
    <t>Załącznik Nr 2 cz. 2</t>
  </si>
  <si>
    <t>do SIWZ</t>
  </si>
  <si>
    <t>19.08.05
20.03.06</t>
  </si>
  <si>
    <t>3600</t>
  </si>
  <si>
    <t>Czyszczenie, wywóz oraz utylizacja odpadów z czyszczenia przewodów  kanalizacji technologicznej 
Ø 250,  (dwa razy w roku)
długość całkowita - 600 mb</t>
  </si>
  <si>
    <t>08.01.11*</t>
  </si>
  <si>
    <t>Odpady farb i lakierów zestalone</t>
  </si>
  <si>
    <t>12.01.13</t>
  </si>
  <si>
    <t>15.02.03</t>
  </si>
  <si>
    <t>17.01.03</t>
  </si>
  <si>
    <t>Ceramika budowlana</t>
  </si>
  <si>
    <t>Sorbenty, czyściwo i odzież robocza nie zaolejona,
filtry powietrza</t>
  </si>
  <si>
    <t>60</t>
  </si>
  <si>
    <t>1800</t>
  </si>
  <si>
    <t>Czyszczenie, wywóz oraz utylizacja odpadów 
z czyszczenia przewodów  kanalizacji bytowej, 
Ø 200 - Ø 300, (raz w roku)
długość całkowita - 450 mb</t>
  </si>
  <si>
    <t>1350</t>
  </si>
  <si>
    <t xml:space="preserve">Odpady z oczyszczania wylotu Ø 1000 mm wód opadowych do potoku Olszówka wraz z czyszczeniem stopni i konstrukcji betonowej wylotu (raz na pół roku) </t>
  </si>
  <si>
    <t>Zanieczyszczone opakowania po farbach i lakierach 
i innych substancjach niebezpiecznych</t>
  </si>
  <si>
    <t>Odpady spawalnicze</t>
  </si>
  <si>
    <t>Zużyte materiały szlifierskie</t>
  </si>
  <si>
    <t>Studzienki - 20 szt.</t>
  </si>
  <si>
    <t>Studzienki wraz z wypustami deszczowymi - 60 szt.</t>
  </si>
  <si>
    <t>Studzienki wraz z wypustami deszczowymi - 27 szt.</t>
  </si>
  <si>
    <t>Zawiesiny wodne farb i lakierów ze zraszaczy</t>
  </si>
  <si>
    <r>
      <t xml:space="preserve">PODPIS 
</t>
    </r>
    <r>
      <rPr>
        <sz val="11"/>
        <rFont val="Tahoma"/>
        <family val="2"/>
      </rPr>
      <t xml:space="preserve">(osoby/osób upoważnionych 
do podpisywania dokumentów przetargowych) </t>
    </r>
  </si>
  <si>
    <t>Złomowany sprzęt elektryczny i elektroniczny zawierający niebezpieczne elementy, np. świetlówki, monitory.</t>
  </si>
  <si>
    <t>Złomowany sprzęt elektryczny i elektroniczny nie zawierający niebezpiecznych elementów, np. ładowarki, urządzenia elektryczne.</t>
  </si>
  <si>
    <t xml:space="preserve">1. </t>
  </si>
  <si>
    <t>Nazwa firmy i adres, pod którym będzie przetwarzany odpad</t>
  </si>
  <si>
    <t>Czyszczenie, wywóz oraz utylizacja odpadów z czyszczenia separatora tłuszczu o poj. całkowitej              
ok. 3 m3 (raz na rok)</t>
  </si>
  <si>
    <t>9</t>
  </si>
  <si>
    <t>750</t>
  </si>
  <si>
    <t>27</t>
  </si>
  <si>
    <t>Czyszczenie, wywóz oraz utylizacja odpadów 
z czyszczenia przewodów  kanalizacji deszczowej 
Ø 200 - Ø 400 na terenie zakładu, (raz w roku).
długość całkowita - 600 mb</t>
  </si>
  <si>
    <t>Suma wartości netto</t>
  </si>
  <si>
    <t>Suma wartości brutto</t>
  </si>
  <si>
    <t>Wartość netto               
PLN
(5x6)</t>
  </si>
  <si>
    <t>Wartość brutto               
PLN
(7x8)</t>
  </si>
  <si>
    <t>stawka
VAT %</t>
  </si>
  <si>
    <t>Cena jednostkowa netto
PLN</t>
  </si>
  <si>
    <t xml:space="preserve">Sumę wartości netto i brutto należy wpisać do do Formularza oferty (Załącznik Nr 2 cz. 1). </t>
  </si>
  <si>
    <t>Osady i szlamy z osadników TOS-10 - technologicznych, spearatorów substancji ropopochodnych oraz kanałów myjni; (dwa razy w roku).  W cenie należy uwzględnić czyszczenie zbiorników i filtrów lamelowych oraz systematyczne prowadzenie wpisów do książek eksploatacyjnych separatorów i sporządzanie protokołów z czyszczenia.
Kazdorazowe czyszczenie wymaga ważenia wydobytych osadów, przekazania i dostarczenia kwitu wagowego</t>
  </si>
  <si>
    <t>Osady i szlamy  z osadników TOS-10 - deszczowych   wraz z czyszczeniem zbiorników, wlotów i wylotów  i wymianą zanieczyszczonego koksu.
Nowy koks i urządzenie dżwigowe do wydobycia kosza z koksem dostarcza Wykonawca-koszt ten należy wliczyć do ceny ofertowej.
Każdy TOS należy czyścić raz w roku.
Każdorazowe czyszczenie musi być wpisane do ksiązki eksploatacyjnej osadnika.
Kazdorazowe czyszczenie wymaga ważenia wydobytych osadów, przekazania i dostarczenia kwitu wagowego.</t>
  </si>
  <si>
    <t>19.08.14
20.03.06</t>
  </si>
  <si>
    <t>Czyszczenie, wywóz oraz utylizacja odpadów 
z czyszczenia przewodów  kolektora deszczowego
Ø 500 - Ø 800 poza terenem zakładu,  (raz na trzy lata).
długość całkowita - 750 mb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</si>
</sst>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0.000"/>
    <numFmt numFmtId="166" formatCode="0.0"/>
    <numFmt numFmtId="167" formatCode="0.0000"/>
  </numFmts>
  <fonts count="49">
    <font>
      <sz val="10"/>
      <name val="Arial CE"/>
      <family val="0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ahoma"/>
      <family val="2"/>
    </font>
    <font>
      <sz val="9"/>
      <color indexed="9"/>
      <name val="Tahoma"/>
      <family val="2"/>
    </font>
    <font>
      <b/>
      <sz val="11"/>
      <color indexed="9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Tahoma"/>
      <family val="2"/>
    </font>
    <font>
      <sz val="9"/>
      <color theme="0"/>
      <name val="Tahoma"/>
      <family val="2"/>
    </font>
    <font>
      <b/>
      <sz val="11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6" fillId="33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36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46" fillId="33" borderId="15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/>
    </xf>
    <xf numFmtId="4" fontId="5" fillId="34" borderId="2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view="pageBreakPreview" zoomScaleNormal="75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9.625" style="1" customWidth="1"/>
    <col min="2" max="2" width="11.625" style="2" customWidth="1"/>
    <col min="3" max="3" width="49.375" style="3" customWidth="1"/>
    <col min="4" max="4" width="9.375" style="3" customWidth="1"/>
    <col min="5" max="5" width="13.875" style="3" customWidth="1"/>
    <col min="6" max="6" width="15.75390625" style="3" customWidth="1"/>
    <col min="7" max="7" width="16.25390625" style="3" customWidth="1"/>
    <col min="8" max="8" width="11.125" style="3" customWidth="1"/>
    <col min="9" max="9" width="16.25390625" style="3" customWidth="1"/>
    <col min="10" max="10" width="22.125" style="5" customWidth="1"/>
    <col min="11" max="11" width="9.125" style="5" customWidth="1"/>
    <col min="12" max="16384" width="9.125" style="6" customWidth="1"/>
  </cols>
  <sheetData>
    <row r="2" ht="14.25">
      <c r="J2" s="4" t="s">
        <v>46</v>
      </c>
    </row>
    <row r="3" ht="14.25">
      <c r="J3" s="4" t="s">
        <v>47</v>
      </c>
    </row>
    <row r="4" ht="14.25">
      <c r="J4" s="4"/>
    </row>
    <row r="5" ht="14.25">
      <c r="J5" s="4"/>
    </row>
    <row r="6" spans="7:9" ht="12.75" customHeight="1">
      <c r="G6" s="7"/>
      <c r="H6" s="7"/>
      <c r="I6" s="7"/>
    </row>
    <row r="7" spans="1:11" s="2" customFormat="1" ht="68.25" customHeight="1">
      <c r="A7" s="8" t="s">
        <v>26</v>
      </c>
      <c r="B7" s="8" t="s">
        <v>33</v>
      </c>
      <c r="C7" s="9" t="s">
        <v>28</v>
      </c>
      <c r="D7" s="8" t="s">
        <v>43</v>
      </c>
      <c r="E7" s="8" t="s">
        <v>42</v>
      </c>
      <c r="F7" s="10" t="s">
        <v>85</v>
      </c>
      <c r="G7" s="10" t="s">
        <v>82</v>
      </c>
      <c r="H7" s="10" t="s">
        <v>84</v>
      </c>
      <c r="I7" s="10" t="s">
        <v>83</v>
      </c>
      <c r="J7" s="64"/>
      <c r="K7" s="11"/>
    </row>
    <row r="8" spans="1:11" s="14" customFormat="1" ht="12.7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42"/>
      <c r="K8" s="13"/>
    </row>
    <row r="9" spans="1:10" s="19" customFormat="1" ht="136.5" customHeight="1">
      <c r="A9" s="80" t="s">
        <v>73</v>
      </c>
      <c r="B9" s="68" t="s">
        <v>35</v>
      </c>
      <c r="C9" s="16" t="s">
        <v>87</v>
      </c>
      <c r="D9" s="17" t="s">
        <v>32</v>
      </c>
      <c r="E9" s="57">
        <v>400</v>
      </c>
      <c r="F9" s="110"/>
      <c r="G9" s="110"/>
      <c r="H9" s="113"/>
      <c r="I9" s="110"/>
      <c r="J9" s="39"/>
    </row>
    <row r="10" spans="1:10" s="29" customFormat="1" ht="67.5" customHeight="1">
      <c r="A10" s="81"/>
      <c r="B10" s="108" t="s">
        <v>35</v>
      </c>
      <c r="C10" s="16" t="s">
        <v>50</v>
      </c>
      <c r="D10" s="17" t="s">
        <v>37</v>
      </c>
      <c r="E10" s="56" t="s">
        <v>49</v>
      </c>
      <c r="F10" s="110"/>
      <c r="G10" s="110"/>
      <c r="H10" s="114"/>
      <c r="I10" s="110"/>
      <c r="J10" s="39"/>
    </row>
    <row r="11" spans="1:10" s="29" customFormat="1" ht="22.5" customHeight="1" thickBot="1">
      <c r="A11" s="82"/>
      <c r="B11" s="108"/>
      <c r="C11" s="16" t="s">
        <v>41</v>
      </c>
      <c r="D11" s="17" t="s">
        <v>38</v>
      </c>
      <c r="E11" s="56" t="s">
        <v>39</v>
      </c>
      <c r="F11" s="110"/>
      <c r="G11" s="110"/>
      <c r="H11" s="113"/>
      <c r="I11" s="110"/>
      <c r="J11" s="28"/>
    </row>
    <row r="12" spans="1:10" s="29" customFormat="1" ht="15" customHeight="1" thickBot="1">
      <c r="A12" s="73"/>
      <c r="B12" s="42"/>
      <c r="C12" s="71"/>
      <c r="D12" s="39"/>
      <c r="E12" s="72"/>
      <c r="F12" s="27"/>
      <c r="G12" s="75" t="s">
        <v>80</v>
      </c>
      <c r="H12" s="74"/>
      <c r="I12" s="75" t="s">
        <v>81</v>
      </c>
      <c r="J12" s="28"/>
    </row>
    <row r="13" spans="1:9" s="19" customFormat="1" ht="45.75" customHeight="1" thickBot="1">
      <c r="A13" s="109" t="s">
        <v>31</v>
      </c>
      <c r="B13" s="109"/>
      <c r="C13" s="109"/>
      <c r="D13" s="20"/>
      <c r="E13" s="104"/>
      <c r="F13" s="105"/>
      <c r="G13" s="111">
        <f>SUM(G8:G12)</f>
        <v>7</v>
      </c>
      <c r="H13" s="112"/>
      <c r="I13" s="111"/>
    </row>
    <row r="14" spans="1:9" s="19" customFormat="1" ht="34.5" customHeight="1">
      <c r="A14" s="21"/>
      <c r="B14" s="22"/>
      <c r="C14" s="23"/>
      <c r="D14" s="20"/>
      <c r="E14" s="24"/>
      <c r="F14" s="23"/>
      <c r="G14" s="23"/>
      <c r="H14" s="23"/>
      <c r="I14" s="23"/>
    </row>
    <row r="15" spans="1:9" s="19" customFormat="1" ht="21" customHeight="1">
      <c r="A15" s="21"/>
      <c r="B15" s="22"/>
      <c r="C15" s="23"/>
      <c r="D15" s="20"/>
      <c r="E15" s="24"/>
      <c r="F15" s="23"/>
      <c r="G15" s="25"/>
      <c r="H15" s="25"/>
      <c r="I15" s="25"/>
    </row>
    <row r="16" spans="1:9" s="28" customFormat="1" ht="21" customHeight="1">
      <c r="A16" s="26"/>
      <c r="B16" s="26"/>
      <c r="C16" s="27"/>
      <c r="D16" s="27"/>
      <c r="E16" s="27"/>
      <c r="F16" s="27"/>
      <c r="G16" s="27"/>
      <c r="H16" s="27"/>
      <c r="I16" s="27"/>
    </row>
    <row r="17" spans="1:9" s="5" customFormat="1" ht="34.5" customHeight="1">
      <c r="A17" s="21"/>
      <c r="B17" s="22"/>
      <c r="C17" s="23"/>
      <c r="D17" s="20"/>
      <c r="E17" s="24"/>
      <c r="F17" s="23"/>
      <c r="G17" s="20"/>
      <c r="H17" s="20"/>
      <c r="I17" s="20"/>
    </row>
    <row r="18" spans="1:9" s="28" customFormat="1" ht="18" customHeight="1">
      <c r="A18" s="26"/>
      <c r="B18" s="26"/>
      <c r="C18" s="27"/>
      <c r="D18" s="27"/>
      <c r="E18" s="27"/>
      <c r="F18" s="27"/>
      <c r="G18" s="27"/>
      <c r="H18" s="27"/>
      <c r="I18" s="27"/>
    </row>
    <row r="19" spans="1:9" s="28" customFormat="1" ht="18" customHeight="1">
      <c r="A19" s="26"/>
      <c r="B19" s="26"/>
      <c r="C19" s="27"/>
      <c r="D19" s="27"/>
      <c r="E19" s="27"/>
      <c r="F19" s="27"/>
      <c r="G19" s="27"/>
      <c r="H19" s="27"/>
      <c r="I19" s="27"/>
    </row>
    <row r="20" spans="1:11" s="2" customFormat="1" ht="68.25" customHeight="1">
      <c r="A20" s="8" t="s">
        <v>26</v>
      </c>
      <c r="B20" s="8" t="s">
        <v>33</v>
      </c>
      <c r="C20" s="9" t="s">
        <v>28</v>
      </c>
      <c r="D20" s="8" t="s">
        <v>43</v>
      </c>
      <c r="E20" s="8" t="s">
        <v>42</v>
      </c>
      <c r="F20" s="10" t="s">
        <v>85</v>
      </c>
      <c r="G20" s="10" t="s">
        <v>82</v>
      </c>
      <c r="H20" s="10" t="s">
        <v>84</v>
      </c>
      <c r="I20" s="10" t="s">
        <v>83</v>
      </c>
      <c r="J20" s="64"/>
      <c r="K20" s="11"/>
    </row>
    <row r="21" spans="1:11" s="14" customFormat="1" ht="12.75" customHeight="1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42"/>
      <c r="K21" s="13"/>
    </row>
    <row r="22" spans="1:10" s="19" customFormat="1" ht="162" customHeight="1">
      <c r="A22" s="80" t="s">
        <v>0</v>
      </c>
      <c r="B22" s="68" t="s">
        <v>34</v>
      </c>
      <c r="C22" s="16" t="s">
        <v>88</v>
      </c>
      <c r="D22" s="17" t="s">
        <v>32</v>
      </c>
      <c r="E22" s="57">
        <v>250</v>
      </c>
      <c r="F22" s="110"/>
      <c r="G22" s="110"/>
      <c r="H22" s="113"/>
      <c r="I22" s="110"/>
      <c r="J22" s="64"/>
    </row>
    <row r="23" spans="1:10" s="29" customFormat="1" ht="67.5" customHeight="1">
      <c r="A23" s="81"/>
      <c r="B23" s="107" t="s">
        <v>89</v>
      </c>
      <c r="C23" s="16" t="s">
        <v>79</v>
      </c>
      <c r="D23" s="17" t="s">
        <v>37</v>
      </c>
      <c r="E23" s="56" t="s">
        <v>59</v>
      </c>
      <c r="F23" s="110"/>
      <c r="G23" s="110"/>
      <c r="H23" s="114"/>
      <c r="I23" s="110"/>
      <c r="J23" s="42"/>
    </row>
    <row r="24" spans="1:10" s="29" customFormat="1" ht="22.5" customHeight="1">
      <c r="A24" s="81"/>
      <c r="B24" s="108"/>
      <c r="C24" s="16" t="s">
        <v>67</v>
      </c>
      <c r="D24" s="17" t="s">
        <v>38</v>
      </c>
      <c r="E24" s="56" t="s">
        <v>40</v>
      </c>
      <c r="F24" s="110"/>
      <c r="G24" s="110"/>
      <c r="H24" s="113"/>
      <c r="I24" s="110"/>
      <c r="J24" s="39"/>
    </row>
    <row r="25" spans="1:10" s="29" customFormat="1" ht="67.5" customHeight="1">
      <c r="A25" s="81"/>
      <c r="B25" s="107" t="s">
        <v>89</v>
      </c>
      <c r="C25" s="16" t="s">
        <v>90</v>
      </c>
      <c r="D25" s="17" t="s">
        <v>37</v>
      </c>
      <c r="E25" s="56" t="s">
        <v>77</v>
      </c>
      <c r="F25" s="110"/>
      <c r="G25" s="110"/>
      <c r="H25" s="113"/>
      <c r="I25" s="110"/>
      <c r="J25" s="39"/>
    </row>
    <row r="26" spans="1:10" s="29" customFormat="1" ht="22.5" customHeight="1">
      <c r="A26" s="81"/>
      <c r="B26" s="108"/>
      <c r="C26" s="16" t="s">
        <v>68</v>
      </c>
      <c r="D26" s="17" t="s">
        <v>38</v>
      </c>
      <c r="E26" s="56" t="s">
        <v>78</v>
      </c>
      <c r="F26" s="110"/>
      <c r="G26" s="110"/>
      <c r="H26" s="114"/>
      <c r="I26" s="110"/>
      <c r="J26" s="28"/>
    </row>
    <row r="27" spans="1:10" s="29" customFormat="1" ht="43.5" customHeight="1" thickBot="1">
      <c r="A27" s="82"/>
      <c r="B27" s="68" t="s">
        <v>34</v>
      </c>
      <c r="C27" s="16" t="s">
        <v>62</v>
      </c>
      <c r="D27" s="17" t="s">
        <v>24</v>
      </c>
      <c r="E27" s="56">
        <v>6</v>
      </c>
      <c r="F27" s="110"/>
      <c r="G27" s="110"/>
      <c r="H27" s="113"/>
      <c r="I27" s="110"/>
      <c r="J27" s="19"/>
    </row>
    <row r="28" spans="1:9" s="19" customFormat="1" ht="15" customHeight="1" thickBot="1">
      <c r="A28" s="109" t="s">
        <v>31</v>
      </c>
      <c r="B28" s="109"/>
      <c r="C28" s="109"/>
      <c r="D28" s="20"/>
      <c r="E28" s="30"/>
      <c r="F28" s="31"/>
      <c r="G28" s="75" t="s">
        <v>80</v>
      </c>
      <c r="H28" s="74"/>
      <c r="I28" s="75" t="s">
        <v>81</v>
      </c>
    </row>
    <row r="29" spans="1:9" s="28" customFormat="1" ht="45.75" customHeight="1" thickBot="1">
      <c r="A29" s="109"/>
      <c r="B29" s="109"/>
      <c r="C29" s="109"/>
      <c r="D29" s="20"/>
      <c r="E29" s="24"/>
      <c r="F29" s="23"/>
      <c r="G29" s="111"/>
      <c r="H29" s="112"/>
      <c r="I29" s="111"/>
    </row>
    <row r="30" spans="1:11" s="2" customFormat="1" ht="68.25" customHeight="1">
      <c r="A30" s="76" t="s">
        <v>26</v>
      </c>
      <c r="B30" s="76" t="s">
        <v>33</v>
      </c>
      <c r="C30" s="67" t="s">
        <v>28</v>
      </c>
      <c r="D30" s="8" t="s">
        <v>43</v>
      </c>
      <c r="E30" s="8" t="s">
        <v>42</v>
      </c>
      <c r="F30" s="10" t="s">
        <v>85</v>
      </c>
      <c r="G30" s="10" t="s">
        <v>82</v>
      </c>
      <c r="H30" s="10" t="s">
        <v>84</v>
      </c>
      <c r="I30" s="10" t="s">
        <v>83</v>
      </c>
      <c r="J30" s="64"/>
      <c r="K30" s="11"/>
    </row>
    <row r="31" spans="1:11" s="14" customFormat="1" ht="12.75" customHeight="1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40">
        <v>8</v>
      </c>
      <c r="I31" s="12">
        <v>9</v>
      </c>
      <c r="J31" s="42"/>
      <c r="K31" s="13"/>
    </row>
    <row r="32" spans="1:10" s="29" customFormat="1" ht="70.5" customHeight="1">
      <c r="A32" s="83" t="s">
        <v>1</v>
      </c>
      <c r="B32" s="107" t="s">
        <v>48</v>
      </c>
      <c r="C32" s="16" t="s">
        <v>60</v>
      </c>
      <c r="D32" s="18" t="s">
        <v>37</v>
      </c>
      <c r="E32" s="115" t="s">
        <v>61</v>
      </c>
      <c r="F32" s="110"/>
      <c r="G32" s="110"/>
      <c r="H32" s="113"/>
      <c r="I32" s="110"/>
      <c r="J32" s="39"/>
    </row>
    <row r="33" spans="1:10" s="29" customFormat="1" ht="25.5" customHeight="1">
      <c r="A33" s="84"/>
      <c r="B33" s="108"/>
      <c r="C33" s="16" t="s">
        <v>66</v>
      </c>
      <c r="D33" s="18" t="s">
        <v>38</v>
      </c>
      <c r="E33" s="56" t="s">
        <v>58</v>
      </c>
      <c r="F33" s="110"/>
      <c r="G33" s="110"/>
      <c r="H33" s="114"/>
      <c r="I33" s="110"/>
      <c r="J33" s="39"/>
    </row>
    <row r="34" spans="1:10" s="29" customFormat="1" ht="43.5" customHeight="1" thickBot="1">
      <c r="A34" s="85"/>
      <c r="B34" s="50" t="s">
        <v>36</v>
      </c>
      <c r="C34" s="78" t="s">
        <v>75</v>
      </c>
      <c r="D34" s="61" t="s">
        <v>32</v>
      </c>
      <c r="E34" s="58" t="s">
        <v>76</v>
      </c>
      <c r="F34" s="110"/>
      <c r="G34" s="110"/>
      <c r="H34" s="113"/>
      <c r="I34" s="110"/>
      <c r="J34" s="28"/>
    </row>
    <row r="35" spans="1:9" s="19" customFormat="1" ht="14.25" customHeight="1" thickBot="1">
      <c r="A35" s="109" t="s">
        <v>31</v>
      </c>
      <c r="B35" s="109"/>
      <c r="C35" s="109"/>
      <c r="D35" s="20"/>
      <c r="E35" s="30"/>
      <c r="F35" s="31"/>
      <c r="G35" s="75" t="s">
        <v>80</v>
      </c>
      <c r="H35" s="74"/>
      <c r="I35" s="75" t="s">
        <v>81</v>
      </c>
    </row>
    <row r="36" spans="1:9" s="28" customFormat="1" ht="43.5" customHeight="1" thickBot="1">
      <c r="A36" s="109"/>
      <c r="B36" s="109"/>
      <c r="C36" s="109"/>
      <c r="D36" s="20"/>
      <c r="E36" s="24"/>
      <c r="F36" s="23"/>
      <c r="G36" s="111"/>
      <c r="H36" s="112"/>
      <c r="I36" s="111"/>
    </row>
    <row r="37" spans="1:9" s="28" customFormat="1" ht="12.75" customHeight="1">
      <c r="A37" s="69"/>
      <c r="B37" s="69"/>
      <c r="C37" s="77"/>
      <c r="D37" s="20"/>
      <c r="E37" s="24"/>
      <c r="F37" s="23"/>
      <c r="G37" s="27"/>
      <c r="H37" s="70"/>
      <c r="I37" s="27"/>
    </row>
    <row r="38" spans="1:11" s="2" customFormat="1" ht="67.5" customHeight="1">
      <c r="A38" s="8" t="s">
        <v>26</v>
      </c>
      <c r="B38" s="8" t="s">
        <v>33</v>
      </c>
      <c r="C38" s="32" t="s">
        <v>28</v>
      </c>
      <c r="D38" s="10" t="s">
        <v>43</v>
      </c>
      <c r="E38" s="10" t="s">
        <v>44</v>
      </c>
      <c r="F38" s="10" t="s">
        <v>85</v>
      </c>
      <c r="G38" s="10" t="s">
        <v>82</v>
      </c>
      <c r="H38" s="10" t="s">
        <v>84</v>
      </c>
      <c r="I38" s="10" t="s">
        <v>83</v>
      </c>
      <c r="J38" s="52" t="s">
        <v>74</v>
      </c>
      <c r="K38" s="11"/>
    </row>
    <row r="39" spans="1:11" s="14" customFormat="1" ht="12.75" customHeight="1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12">
        <v>6</v>
      </c>
      <c r="G39" s="12">
        <v>7</v>
      </c>
      <c r="H39" s="40">
        <v>8</v>
      </c>
      <c r="I39" s="40">
        <v>9</v>
      </c>
      <c r="J39" s="63">
        <v>10</v>
      </c>
      <c r="K39" s="13"/>
    </row>
    <row r="40" spans="1:10" ht="28.5" customHeight="1">
      <c r="A40" s="83" t="s">
        <v>2</v>
      </c>
      <c r="B40" s="33" t="s">
        <v>51</v>
      </c>
      <c r="C40" s="34" t="s">
        <v>52</v>
      </c>
      <c r="D40" s="17" t="s">
        <v>8</v>
      </c>
      <c r="E40" s="59">
        <v>0.15</v>
      </c>
      <c r="F40" s="110"/>
      <c r="G40" s="110"/>
      <c r="H40" s="113"/>
      <c r="I40" s="110"/>
      <c r="J40" s="18"/>
    </row>
    <row r="41" spans="1:10" ht="28.5" customHeight="1">
      <c r="A41" s="84"/>
      <c r="B41" s="35" t="s">
        <v>17</v>
      </c>
      <c r="C41" s="36" t="s">
        <v>5</v>
      </c>
      <c r="D41" s="37" t="s">
        <v>8</v>
      </c>
      <c r="E41" s="59">
        <v>0.15</v>
      </c>
      <c r="F41" s="110"/>
      <c r="G41" s="110"/>
      <c r="H41" s="114"/>
      <c r="I41" s="110"/>
      <c r="J41" s="65"/>
    </row>
    <row r="42" spans="1:10" ht="28.5" customHeight="1">
      <c r="A42" s="84"/>
      <c r="B42" s="33" t="s">
        <v>16</v>
      </c>
      <c r="C42" s="34" t="s">
        <v>69</v>
      </c>
      <c r="D42" s="17" t="s">
        <v>8</v>
      </c>
      <c r="E42" s="59">
        <v>0.15</v>
      </c>
      <c r="F42" s="110"/>
      <c r="G42" s="110"/>
      <c r="H42" s="113"/>
      <c r="I42" s="110"/>
      <c r="J42" s="60"/>
    </row>
    <row r="43" spans="1:10" ht="30" customHeight="1">
      <c r="A43" s="84"/>
      <c r="B43" s="33" t="s">
        <v>21</v>
      </c>
      <c r="C43" s="38" t="s">
        <v>63</v>
      </c>
      <c r="D43" s="17" t="s">
        <v>8</v>
      </c>
      <c r="E43" s="53">
        <v>0.6</v>
      </c>
      <c r="F43" s="110"/>
      <c r="G43" s="110"/>
      <c r="H43" s="113"/>
      <c r="I43" s="110"/>
      <c r="J43" s="65"/>
    </row>
    <row r="44" spans="1:10" s="19" customFormat="1" ht="28.5" customHeight="1">
      <c r="A44" s="84"/>
      <c r="B44" s="15" t="s">
        <v>18</v>
      </c>
      <c r="C44" s="41" t="s">
        <v>6</v>
      </c>
      <c r="D44" s="17" t="s">
        <v>8</v>
      </c>
      <c r="E44" s="53">
        <v>0.09</v>
      </c>
      <c r="F44" s="110"/>
      <c r="G44" s="110"/>
      <c r="H44" s="114"/>
      <c r="I44" s="110"/>
      <c r="J44" s="60"/>
    </row>
    <row r="45" spans="1:10" s="19" customFormat="1" ht="28.5" customHeight="1">
      <c r="A45" s="84"/>
      <c r="B45" s="43" t="s">
        <v>53</v>
      </c>
      <c r="C45" s="44" t="s">
        <v>64</v>
      </c>
      <c r="D45" s="37" t="s">
        <v>8</v>
      </c>
      <c r="E45" s="54">
        <v>0.15</v>
      </c>
      <c r="F45" s="110"/>
      <c r="G45" s="110"/>
      <c r="H45" s="113"/>
      <c r="I45" s="110"/>
      <c r="J45" s="18"/>
    </row>
    <row r="46" spans="1:10" s="19" customFormat="1" ht="28.5" customHeight="1">
      <c r="A46" s="84"/>
      <c r="B46" s="15" t="s">
        <v>14</v>
      </c>
      <c r="C46" s="41" t="s">
        <v>65</v>
      </c>
      <c r="D46" s="17" t="s">
        <v>8</v>
      </c>
      <c r="E46" s="53">
        <v>0.09</v>
      </c>
      <c r="F46" s="110"/>
      <c r="G46" s="110"/>
      <c r="H46" s="113"/>
      <c r="I46" s="110"/>
      <c r="J46" s="18"/>
    </row>
    <row r="47" spans="1:10" ht="30" customHeight="1">
      <c r="A47" s="84"/>
      <c r="B47" s="47" t="s">
        <v>23</v>
      </c>
      <c r="C47" s="48" t="s">
        <v>71</v>
      </c>
      <c r="D47" s="49" t="s">
        <v>8</v>
      </c>
      <c r="E47" s="55">
        <v>1</v>
      </c>
      <c r="F47" s="110"/>
      <c r="G47" s="110"/>
      <c r="H47" s="114"/>
      <c r="I47" s="110"/>
      <c r="J47" s="62"/>
    </row>
    <row r="48" spans="1:10" s="5" customFormat="1" ht="42" customHeight="1" thickBot="1">
      <c r="A48" s="85"/>
      <c r="B48" s="47" t="s">
        <v>15</v>
      </c>
      <c r="C48" s="48" t="s">
        <v>72</v>
      </c>
      <c r="D48" s="49" t="s">
        <v>8</v>
      </c>
      <c r="E48" s="55">
        <v>3</v>
      </c>
      <c r="F48" s="110"/>
      <c r="G48" s="110"/>
      <c r="H48" s="113"/>
      <c r="I48" s="110"/>
      <c r="J48" s="66"/>
    </row>
    <row r="49" spans="1:10" s="19" customFormat="1" ht="15.75" customHeight="1" thickBot="1">
      <c r="A49" s="21"/>
      <c r="B49" s="22"/>
      <c r="C49" s="23"/>
      <c r="D49" s="20"/>
      <c r="E49" s="30"/>
      <c r="F49" s="31"/>
      <c r="G49" s="75" t="s">
        <v>80</v>
      </c>
      <c r="H49" s="74"/>
      <c r="I49" s="75" t="s">
        <v>81</v>
      </c>
      <c r="J49" s="5"/>
    </row>
    <row r="50" spans="1:10" s="19" customFormat="1" ht="45" customHeight="1" thickBot="1">
      <c r="A50" s="21"/>
      <c r="B50" s="22"/>
      <c r="C50" s="23"/>
      <c r="D50" s="20"/>
      <c r="E50" s="30"/>
      <c r="F50" s="31"/>
      <c r="G50" s="111"/>
      <c r="H50" s="112"/>
      <c r="I50" s="111"/>
      <c r="J50" s="5"/>
    </row>
    <row r="51" spans="1:11" s="2" customFormat="1" ht="68.25" customHeight="1">
      <c r="A51" s="8" t="s">
        <v>26</v>
      </c>
      <c r="B51" s="8" t="s">
        <v>33</v>
      </c>
      <c r="C51" s="32" t="s">
        <v>28</v>
      </c>
      <c r="D51" s="10" t="s">
        <v>43</v>
      </c>
      <c r="E51" s="10" t="s">
        <v>44</v>
      </c>
      <c r="F51" s="10" t="s">
        <v>85</v>
      </c>
      <c r="G51" s="10" t="s">
        <v>82</v>
      </c>
      <c r="H51" s="10" t="s">
        <v>84</v>
      </c>
      <c r="I51" s="10" t="s">
        <v>83</v>
      </c>
      <c r="J51" s="52" t="s">
        <v>74</v>
      </c>
      <c r="K51" s="11"/>
    </row>
    <row r="52" spans="1:11" s="14" customFormat="1" ht="12.75" customHeight="1">
      <c r="A52" s="12">
        <v>1</v>
      </c>
      <c r="B52" s="12">
        <v>2</v>
      </c>
      <c r="C52" s="12">
        <v>3</v>
      </c>
      <c r="D52" s="12">
        <v>4</v>
      </c>
      <c r="E52" s="12">
        <v>5</v>
      </c>
      <c r="F52" s="12">
        <v>6</v>
      </c>
      <c r="G52" s="12">
        <v>7</v>
      </c>
      <c r="H52" s="12">
        <v>8</v>
      </c>
      <c r="I52" s="12">
        <v>9</v>
      </c>
      <c r="J52" s="63">
        <v>10</v>
      </c>
      <c r="K52" s="13"/>
    </row>
    <row r="53" spans="1:10" s="19" customFormat="1" ht="28.5" customHeight="1">
      <c r="A53" s="83" t="s">
        <v>3</v>
      </c>
      <c r="B53" s="33" t="s">
        <v>22</v>
      </c>
      <c r="C53" s="41" t="s">
        <v>27</v>
      </c>
      <c r="D53" s="17" t="s">
        <v>8</v>
      </c>
      <c r="E53" s="53">
        <v>12</v>
      </c>
      <c r="F53" s="110"/>
      <c r="G53" s="110"/>
      <c r="H53" s="113"/>
      <c r="I53" s="110"/>
      <c r="J53" s="18"/>
    </row>
    <row r="54" spans="1:10" s="19" customFormat="1" ht="30" customHeight="1">
      <c r="A54" s="84"/>
      <c r="B54" s="33" t="s">
        <v>54</v>
      </c>
      <c r="C54" s="38" t="s">
        <v>57</v>
      </c>
      <c r="D54" s="17" t="s">
        <v>8</v>
      </c>
      <c r="E54" s="53">
        <v>6</v>
      </c>
      <c r="F54" s="110"/>
      <c r="G54" s="110"/>
      <c r="H54" s="114"/>
      <c r="I54" s="110"/>
      <c r="J54" s="18"/>
    </row>
    <row r="55" spans="1:10" s="19" customFormat="1" ht="28.5" customHeight="1" thickBot="1">
      <c r="A55" s="85"/>
      <c r="B55" s="33" t="s">
        <v>19</v>
      </c>
      <c r="C55" s="41" t="s">
        <v>20</v>
      </c>
      <c r="D55" s="17" t="s">
        <v>8</v>
      </c>
      <c r="E55" s="53">
        <v>4</v>
      </c>
      <c r="F55" s="110"/>
      <c r="G55" s="110"/>
      <c r="H55" s="113"/>
      <c r="I55" s="110"/>
      <c r="J55" s="62"/>
    </row>
    <row r="56" spans="1:9" s="19" customFormat="1" ht="15.75" customHeight="1" thickBot="1">
      <c r="A56" s="21"/>
      <c r="B56" s="22"/>
      <c r="C56" s="23"/>
      <c r="D56" s="45"/>
      <c r="E56" s="30"/>
      <c r="F56" s="31"/>
      <c r="G56" s="75" t="s">
        <v>80</v>
      </c>
      <c r="H56" s="74"/>
      <c r="I56" s="75" t="s">
        <v>81</v>
      </c>
    </row>
    <row r="57" spans="1:9" s="19" customFormat="1" ht="45" customHeight="1" thickBot="1">
      <c r="A57" s="21"/>
      <c r="B57" s="22"/>
      <c r="C57" s="23"/>
      <c r="D57" s="20"/>
      <c r="E57" s="24"/>
      <c r="F57" s="23"/>
      <c r="G57" s="111"/>
      <c r="H57" s="112"/>
      <c r="I57" s="111"/>
    </row>
    <row r="58" spans="1:9" s="19" customFormat="1" ht="20.25" customHeight="1">
      <c r="A58" s="21"/>
      <c r="B58" s="22"/>
      <c r="C58" s="23"/>
      <c r="D58" s="20"/>
      <c r="E58" s="24"/>
      <c r="F58" s="23"/>
      <c r="G58" s="27"/>
      <c r="H58" s="70"/>
      <c r="I58" s="27"/>
    </row>
    <row r="59" spans="1:10" s="19" customFormat="1" ht="67.5" customHeight="1">
      <c r="A59" s="8" t="s">
        <v>26</v>
      </c>
      <c r="B59" s="8" t="s">
        <v>33</v>
      </c>
      <c r="C59" s="32" t="s">
        <v>28</v>
      </c>
      <c r="D59" s="10" t="s">
        <v>43</v>
      </c>
      <c r="E59" s="10" t="s">
        <v>44</v>
      </c>
      <c r="F59" s="10" t="s">
        <v>85</v>
      </c>
      <c r="G59" s="10" t="s">
        <v>82</v>
      </c>
      <c r="H59" s="10" t="s">
        <v>84</v>
      </c>
      <c r="I59" s="10" t="s">
        <v>83</v>
      </c>
      <c r="J59" s="52" t="s">
        <v>74</v>
      </c>
    </row>
    <row r="60" spans="1:10" s="19" customFormat="1" ht="12" customHeight="1">
      <c r="A60" s="12">
        <v>1</v>
      </c>
      <c r="B60" s="12">
        <v>2</v>
      </c>
      <c r="C60" s="12">
        <v>3</v>
      </c>
      <c r="D60" s="12">
        <v>4</v>
      </c>
      <c r="E60" s="12">
        <v>5</v>
      </c>
      <c r="F60" s="12">
        <v>6</v>
      </c>
      <c r="G60" s="12">
        <v>7</v>
      </c>
      <c r="H60" s="12">
        <v>8</v>
      </c>
      <c r="I60" s="12">
        <v>9</v>
      </c>
      <c r="J60" s="63">
        <v>10</v>
      </c>
    </row>
    <row r="61" spans="1:10" s="19" customFormat="1" ht="28.5" customHeight="1">
      <c r="A61" s="83" t="s">
        <v>4</v>
      </c>
      <c r="B61" s="46" t="s">
        <v>12</v>
      </c>
      <c r="C61" s="41" t="s">
        <v>11</v>
      </c>
      <c r="D61" s="17" t="s">
        <v>8</v>
      </c>
      <c r="E61" s="53">
        <v>7.5</v>
      </c>
      <c r="F61" s="110"/>
      <c r="G61" s="110"/>
      <c r="H61" s="113"/>
      <c r="I61" s="110"/>
      <c r="J61" s="65"/>
    </row>
    <row r="62" spans="1:10" s="19" customFormat="1" ht="28.5" customHeight="1">
      <c r="A62" s="84"/>
      <c r="B62" s="15" t="s">
        <v>13</v>
      </c>
      <c r="C62" s="41" t="s">
        <v>30</v>
      </c>
      <c r="D62" s="17" t="s">
        <v>8</v>
      </c>
      <c r="E62" s="53">
        <v>5</v>
      </c>
      <c r="F62" s="110"/>
      <c r="G62" s="110"/>
      <c r="H62" s="114"/>
      <c r="I62" s="110"/>
      <c r="J62" s="60"/>
    </row>
    <row r="63" spans="1:10" ht="28.5" customHeight="1">
      <c r="A63" s="84"/>
      <c r="B63" s="15" t="s">
        <v>9</v>
      </c>
      <c r="C63" s="41" t="s">
        <v>29</v>
      </c>
      <c r="D63" s="17" t="s">
        <v>8</v>
      </c>
      <c r="E63" s="53">
        <v>6</v>
      </c>
      <c r="F63" s="110"/>
      <c r="G63" s="110"/>
      <c r="H63" s="113"/>
      <c r="I63" s="110"/>
      <c r="J63" s="18"/>
    </row>
    <row r="64" spans="1:10" ht="28.5" customHeight="1">
      <c r="A64" s="84"/>
      <c r="B64" s="15" t="s">
        <v>10</v>
      </c>
      <c r="C64" s="41" t="s">
        <v>7</v>
      </c>
      <c r="D64" s="17" t="s">
        <v>8</v>
      </c>
      <c r="E64" s="53">
        <v>6</v>
      </c>
      <c r="F64" s="110"/>
      <c r="G64" s="110"/>
      <c r="H64" s="114"/>
      <c r="I64" s="110"/>
      <c r="J64" s="18"/>
    </row>
    <row r="65" spans="1:10" ht="28.5" customHeight="1" thickBot="1">
      <c r="A65" s="85"/>
      <c r="B65" s="15" t="s">
        <v>55</v>
      </c>
      <c r="C65" s="41" t="s">
        <v>56</v>
      </c>
      <c r="D65" s="17" t="s">
        <v>8</v>
      </c>
      <c r="E65" s="53">
        <v>0.2</v>
      </c>
      <c r="F65" s="110"/>
      <c r="G65" s="110"/>
      <c r="H65" s="114"/>
      <c r="I65" s="110"/>
      <c r="J65" s="62"/>
    </row>
    <row r="66" spans="1:10" ht="14.25" customHeight="1" thickBot="1">
      <c r="A66" s="21"/>
      <c r="B66" s="39"/>
      <c r="C66" s="23"/>
      <c r="D66" s="20"/>
      <c r="E66" s="30"/>
      <c r="F66" s="31"/>
      <c r="G66" s="75" t="s">
        <v>80</v>
      </c>
      <c r="H66" s="74"/>
      <c r="I66" s="75" t="s">
        <v>81</v>
      </c>
      <c r="J66" s="19"/>
    </row>
    <row r="67" spans="1:9" s="5" customFormat="1" ht="45" customHeight="1" thickBot="1">
      <c r="A67" s="21"/>
      <c r="B67" s="39"/>
      <c r="C67" s="23"/>
      <c r="D67" s="20"/>
      <c r="E67" s="24"/>
      <c r="F67" s="23"/>
      <c r="G67" s="111"/>
      <c r="H67" s="112"/>
      <c r="I67" s="111"/>
    </row>
    <row r="68" spans="1:3" ht="12.75">
      <c r="A68" s="106" t="s">
        <v>25</v>
      </c>
      <c r="B68" s="106"/>
      <c r="C68" s="106"/>
    </row>
    <row r="69" ht="22.5" customHeight="1" thickBot="1"/>
    <row r="70" spans="1:10" ht="14.25" customHeight="1">
      <c r="A70" s="95" t="s">
        <v>70</v>
      </c>
      <c r="B70" s="96"/>
      <c r="C70" s="97"/>
      <c r="D70" s="86"/>
      <c r="E70" s="87"/>
      <c r="F70" s="87"/>
      <c r="G70" s="87"/>
      <c r="H70" s="87"/>
      <c r="I70" s="87"/>
      <c r="J70" s="88"/>
    </row>
    <row r="71" spans="1:10" ht="14.25" customHeight="1">
      <c r="A71" s="98"/>
      <c r="B71" s="99"/>
      <c r="C71" s="100"/>
      <c r="D71" s="89"/>
      <c r="E71" s="90"/>
      <c r="F71" s="90"/>
      <c r="G71" s="90"/>
      <c r="H71" s="90"/>
      <c r="I71" s="90"/>
      <c r="J71" s="91"/>
    </row>
    <row r="72" spans="1:10" ht="14.25" customHeight="1">
      <c r="A72" s="98"/>
      <c r="B72" s="99"/>
      <c r="C72" s="100"/>
      <c r="D72" s="89"/>
      <c r="E72" s="90"/>
      <c r="F72" s="90"/>
      <c r="G72" s="90"/>
      <c r="H72" s="90"/>
      <c r="I72" s="90"/>
      <c r="J72" s="91"/>
    </row>
    <row r="73" spans="1:10" ht="9.75" customHeight="1">
      <c r="A73" s="98"/>
      <c r="B73" s="99"/>
      <c r="C73" s="100"/>
      <c r="D73" s="89"/>
      <c r="E73" s="90"/>
      <c r="F73" s="90"/>
      <c r="G73" s="90"/>
      <c r="H73" s="90"/>
      <c r="I73" s="90"/>
      <c r="J73" s="91"/>
    </row>
    <row r="74" spans="1:10" ht="13.5" thickBot="1">
      <c r="A74" s="101"/>
      <c r="B74" s="102"/>
      <c r="C74" s="103"/>
      <c r="D74" s="92"/>
      <c r="E74" s="93"/>
      <c r="F74" s="93"/>
      <c r="G74" s="93"/>
      <c r="H74" s="93"/>
      <c r="I74" s="93"/>
      <c r="J74" s="94"/>
    </row>
    <row r="76" spans="1:9" ht="14.25">
      <c r="A76" s="79" t="s">
        <v>45</v>
      </c>
      <c r="B76" s="79"/>
      <c r="C76" s="79"/>
      <c r="D76" s="79"/>
      <c r="E76" s="79"/>
      <c r="F76" s="79"/>
      <c r="G76" s="79"/>
      <c r="H76" s="51"/>
      <c r="I76" s="51"/>
    </row>
    <row r="77" spans="1:9" ht="14.25">
      <c r="A77" s="79" t="s">
        <v>86</v>
      </c>
      <c r="B77" s="79"/>
      <c r="C77" s="79"/>
      <c r="D77" s="79"/>
      <c r="E77" s="79"/>
      <c r="F77" s="79"/>
      <c r="G77" s="79"/>
      <c r="H77" s="51"/>
      <c r="I77" s="51"/>
    </row>
    <row r="78" ht="5.25" customHeight="1"/>
  </sheetData>
  <sheetProtection/>
  <mergeCells count="19">
    <mergeCell ref="A32:A34"/>
    <mergeCell ref="B23:B24"/>
    <mergeCell ref="B10:B11"/>
    <mergeCell ref="B32:B33"/>
    <mergeCell ref="A53:A55"/>
    <mergeCell ref="A13:C13"/>
    <mergeCell ref="B25:B26"/>
    <mergeCell ref="A28:C29"/>
    <mergeCell ref="A35:C36"/>
    <mergeCell ref="A77:G77"/>
    <mergeCell ref="A76:G76"/>
    <mergeCell ref="A9:A11"/>
    <mergeCell ref="A22:A27"/>
    <mergeCell ref="A40:A48"/>
    <mergeCell ref="A61:A65"/>
    <mergeCell ref="D70:J74"/>
    <mergeCell ref="A70:C74"/>
    <mergeCell ref="E13:F13"/>
    <mergeCell ref="A68:C68"/>
  </mergeCells>
  <printOptions/>
  <pageMargins left="0.3937007874015748" right="0.2755905511811024" top="0.35433070866141736" bottom="0.22" header="0.2755905511811024" footer="0.18"/>
  <pageSetup horizontalDpi="600" verticalDpi="600" orientation="landscape" paperSize="9" scale="80" r:id="rId1"/>
  <rowBreaks count="2" manualBreakCount="2">
    <brk id="17" max="7" man="1"/>
    <brk id="29" max="7" man="1"/>
  </rowBreaks>
  <ignoredErrors>
    <ignoredError sqref="E10:E11 E24 E32:E34 E25:E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Hollywood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Renia</dc:creator>
  <cp:keywords/>
  <dc:description/>
  <cp:lastModifiedBy>Renata Kraus</cp:lastModifiedBy>
  <cp:lastPrinted>2014-06-05T11:40:14Z</cp:lastPrinted>
  <dcterms:created xsi:type="dcterms:W3CDTF">2000-12-17T19:09:53Z</dcterms:created>
  <dcterms:modified xsi:type="dcterms:W3CDTF">2014-06-05T13:02:46Z</dcterms:modified>
  <cp:category/>
  <cp:version/>
  <cp:contentType/>
  <cp:contentStatus/>
</cp:coreProperties>
</file>